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Sheet1!$A$1:$K$18</definedName>
  </definedNames>
  <calcPr calcId="144525"/>
</workbook>
</file>

<file path=xl/sharedStrings.xml><?xml version="1.0" encoding="utf-8"?>
<sst xmlns="http://schemas.openxmlformats.org/spreadsheetml/2006/main" count="115" uniqueCount="99">
  <si>
    <t>序号</t>
  </si>
  <si>
    <t>姓名</t>
  </si>
  <si>
    <t>学号</t>
  </si>
  <si>
    <t>毕业年份</t>
  </si>
  <si>
    <t>院系</t>
  </si>
  <si>
    <t>班级</t>
  </si>
  <si>
    <t>邮寄地址</t>
  </si>
  <si>
    <t>收件单位电话</t>
  </si>
  <si>
    <t>邮编</t>
  </si>
  <si>
    <t>邮件号*</t>
  </si>
  <si>
    <t>张露茜</t>
  </si>
  <si>
    <t>数学与信息科学学院</t>
  </si>
  <si>
    <t>2016级数学教育3班</t>
  </si>
  <si>
    <t>滑县人力资源和社会保障局</t>
  </si>
  <si>
    <t>0372-8127996</t>
  </si>
  <si>
    <t>1135252810538</t>
  </si>
  <si>
    <t>邰国浩</t>
  </si>
  <si>
    <t>201325010203</t>
  </si>
  <si>
    <t>机电工程学院</t>
  </si>
  <si>
    <t>2013级机械制造及其自动化2班</t>
  </si>
  <si>
    <t>句容市人力资源和社会保障局</t>
  </si>
  <si>
    <t>0511-87262968</t>
  </si>
  <si>
    <t>1135252817538</t>
  </si>
  <si>
    <t>赵宁</t>
  </si>
  <si>
    <t>新闻传播学院</t>
  </si>
  <si>
    <t>2014级广播电视编导（专升本）2班</t>
  </si>
  <si>
    <t>新乡市人力资源和社会保障局</t>
  </si>
  <si>
    <t>0373-3696599</t>
  </si>
  <si>
    <t>1135252822438</t>
  </si>
  <si>
    <t>邱二丹</t>
  </si>
  <si>
    <t>0905041093</t>
  </si>
  <si>
    <t>2012级机电3班</t>
  </si>
  <si>
    <t>杭州市拱墅区绍兴路555号行政服务中心1号楼1楼17号窗口</t>
  </si>
  <si>
    <t>057156667060</t>
  </si>
  <si>
    <t>1135252826938</t>
  </si>
  <si>
    <t>黄龙龙</t>
  </si>
  <si>
    <t>0905041080</t>
  </si>
  <si>
    <t>0373-3026193</t>
  </si>
  <si>
    <t>1135252831238</t>
  </si>
  <si>
    <t>杨涵</t>
  </si>
  <si>
    <t>商学院</t>
  </si>
  <si>
    <t>2016级会计2班</t>
  </si>
  <si>
    <t>1135252837438</t>
  </si>
  <si>
    <t>李勇</t>
  </si>
  <si>
    <t>2005级应用电子技术2班</t>
  </si>
  <si>
    <t>厦门市湖滨东路319号c店2楼</t>
  </si>
  <si>
    <t>0592-5396688</t>
  </si>
  <si>
    <t>1135252843138</t>
  </si>
  <si>
    <t>何营营</t>
  </si>
  <si>
    <t>音乐学院</t>
  </si>
  <si>
    <t>2017级音乐表演2班</t>
  </si>
  <si>
    <t>汝州市人力资源和社会保障局</t>
  </si>
  <si>
    <t>0375-6562180</t>
  </si>
  <si>
    <t>1135252846238</t>
  </si>
  <si>
    <t>吴雯雯</t>
  </si>
  <si>
    <t>2016级投资学1班</t>
  </si>
  <si>
    <t>石狮市人力资源和社会保障局</t>
  </si>
  <si>
    <t>1135252851638</t>
  </si>
  <si>
    <t>贾段段</t>
  </si>
  <si>
    <t>商丘市教育局</t>
  </si>
  <si>
    <t>0370-3220929</t>
  </si>
  <si>
    <t>1135252854738</t>
  </si>
  <si>
    <t>师俊雅</t>
  </si>
  <si>
    <t>201310060131</t>
  </si>
  <si>
    <t>教育科学学院</t>
  </si>
  <si>
    <t>2013级心理1班</t>
  </si>
  <si>
    <t>平顶山市教育局</t>
  </si>
  <si>
    <t>0375-2629911</t>
  </si>
  <si>
    <t>1135252858138</t>
  </si>
  <si>
    <t>谢顺</t>
  </si>
  <si>
    <t>计算机与信息工程学院</t>
  </si>
  <si>
    <t>2017级计算机应用技术2班</t>
  </si>
  <si>
    <t>河南省商丘市人力资源和社会保障局</t>
  </si>
  <si>
    <t>0370-3262007</t>
  </si>
  <si>
    <t>1135252865238</t>
  </si>
  <si>
    <t>王排场</t>
  </si>
  <si>
    <t>2017级计算机应用技术1班</t>
  </si>
  <si>
    <t>河南省开封市人力资源和社会保障局</t>
  </si>
  <si>
    <t>0371-967100、23666677</t>
  </si>
  <si>
    <t>1135252871038</t>
  </si>
  <si>
    <t>赵岩</t>
  </si>
  <si>
    <t>2017级计算机应用技术对口1班</t>
  </si>
  <si>
    <t>河南省洛阳市人力资源和社会保障局</t>
  </si>
  <si>
    <t>0379-63119502</t>
  </si>
  <si>
    <t>1135252874538</t>
  </si>
  <si>
    <t>周彪</t>
  </si>
  <si>
    <t>河南省周口市人力资源和社会保障局</t>
  </si>
  <si>
    <t>0394-8270012</t>
  </si>
  <si>
    <t>1135252880838</t>
  </si>
  <si>
    <t>周强</t>
  </si>
  <si>
    <t>2015级软件工程1班</t>
  </si>
  <si>
    <t>黑龙江省铁力市人力资源和社会保障局（伊春市铁力市城南街516号）</t>
  </si>
  <si>
    <t>0458-12333</t>
  </si>
  <si>
    <t>1135252886038</t>
  </si>
  <si>
    <t>黄淇</t>
  </si>
  <si>
    <t>2015级计算机科学与技术2班</t>
  </si>
  <si>
    <t>湖南省郴州市教育局（湖南省郴州市北湖区燕泉北路39号二楼）</t>
  </si>
  <si>
    <t>0735-2178591</t>
  </si>
  <si>
    <t>1135252890038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</si>
</sst>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9"/>
      <name val="宋体"/>
      <charset val="134"/>
    </font>
    <font>
      <sz val="8"/>
      <name val="Tahoma"/>
      <charset val="1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4" borderId="4" applyNumberFormat="0" applyAlignment="0" applyProtection="0">
      <alignment vertical="center"/>
    </xf>
    <xf numFmtId="0" fontId="19" fillId="4" borderId="3" applyNumberFormat="0" applyAlignment="0" applyProtection="0">
      <alignment vertical="center"/>
    </xf>
    <xf numFmtId="0" fontId="17" fillId="20" borderId="10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"/>
  <sheetViews>
    <sheetView tabSelected="1" topLeftCell="F1" workbookViewId="0">
      <selection activeCell="M7" sqref="M7"/>
    </sheetView>
  </sheetViews>
  <sheetFormatPr defaultColWidth="9" defaultRowHeight="13.5"/>
  <cols>
    <col min="3" max="4" width="12.625"/>
    <col min="6" max="6" width="25.375" customWidth="1"/>
    <col min="7" max="7" width="32.75" customWidth="1"/>
    <col min="8" max="8" width="55.875" customWidth="1"/>
    <col min="9" max="9" width="20" customWidth="1"/>
    <col min="11" max="11" width="29.625" customWidth="1"/>
  </cols>
  <sheetData>
    <row r="1" ht="35" customHeight="1" spans="1:11">
      <c r="A1" s="1" t="s">
        <v>0</v>
      </c>
      <c r="B1" s="1" t="s">
        <v>1</v>
      </c>
      <c r="C1" s="1" t="s">
        <v>2</v>
      </c>
      <c r="D1" s="1" t="str">
        <f>B1&amp;C1</f>
        <v>姓名学号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3" t="s">
        <v>9</v>
      </c>
    </row>
    <row r="2" ht="35" customHeight="1" spans="1:11">
      <c r="A2" s="2">
        <v>1</v>
      </c>
      <c r="B2" s="2" t="s">
        <v>10</v>
      </c>
      <c r="C2" s="2">
        <v>20165051173</v>
      </c>
      <c r="D2" s="1" t="str">
        <f t="shared" ref="D2:D18" si="0">B2&amp;C2</f>
        <v>张露茜20165051173</v>
      </c>
      <c r="E2" s="2">
        <v>2019</v>
      </c>
      <c r="F2" s="2" t="s">
        <v>11</v>
      </c>
      <c r="G2" s="2" t="s">
        <v>12</v>
      </c>
      <c r="H2" s="2" t="s">
        <v>13</v>
      </c>
      <c r="I2" s="2" t="s">
        <v>14</v>
      </c>
      <c r="J2" s="2">
        <v>456400</v>
      </c>
      <c r="K2" s="4" t="s">
        <v>15</v>
      </c>
    </row>
    <row r="3" ht="35" customHeight="1" spans="1:11">
      <c r="A3" s="2">
        <v>2</v>
      </c>
      <c r="B3" s="2" t="s">
        <v>16</v>
      </c>
      <c r="C3" s="5" t="s">
        <v>17</v>
      </c>
      <c r="D3" s="1" t="str">
        <f t="shared" si="0"/>
        <v>邰国浩201325010203</v>
      </c>
      <c r="E3" s="2">
        <v>2017</v>
      </c>
      <c r="F3" s="2" t="s">
        <v>18</v>
      </c>
      <c r="G3" s="2" t="s">
        <v>19</v>
      </c>
      <c r="H3" s="2" t="s">
        <v>20</v>
      </c>
      <c r="I3" s="2" t="s">
        <v>21</v>
      </c>
      <c r="J3" s="2">
        <v>212400</v>
      </c>
      <c r="K3" s="4" t="s">
        <v>22</v>
      </c>
    </row>
    <row r="4" ht="35" customHeight="1" spans="1:11">
      <c r="A4" s="2">
        <v>3</v>
      </c>
      <c r="B4" s="2" t="s">
        <v>23</v>
      </c>
      <c r="C4" s="2"/>
      <c r="D4" s="1" t="str">
        <f t="shared" si="0"/>
        <v>赵宁</v>
      </c>
      <c r="E4" s="2">
        <v>2016</v>
      </c>
      <c r="F4" s="2" t="s">
        <v>24</v>
      </c>
      <c r="G4" s="2" t="s">
        <v>25</v>
      </c>
      <c r="H4" s="2" t="s">
        <v>26</v>
      </c>
      <c r="I4" s="2" t="s">
        <v>27</v>
      </c>
      <c r="J4" s="2">
        <v>453000</v>
      </c>
      <c r="K4" s="4" t="s">
        <v>28</v>
      </c>
    </row>
    <row r="5" ht="35" customHeight="1" spans="1:11">
      <c r="A5" s="2">
        <v>4</v>
      </c>
      <c r="B5" s="2" t="s">
        <v>29</v>
      </c>
      <c r="C5" s="5" t="s">
        <v>30</v>
      </c>
      <c r="D5" s="1" t="str">
        <f t="shared" si="0"/>
        <v>邱二丹0905041093</v>
      </c>
      <c r="E5" s="2">
        <v>2012</v>
      </c>
      <c r="F5" s="2" t="s">
        <v>18</v>
      </c>
      <c r="G5" s="2" t="s">
        <v>31</v>
      </c>
      <c r="H5" s="2" t="s">
        <v>32</v>
      </c>
      <c r="I5" s="5" t="s">
        <v>33</v>
      </c>
      <c r="J5" s="2">
        <v>310000</v>
      </c>
      <c r="K5" s="4" t="s">
        <v>34</v>
      </c>
    </row>
    <row r="6" ht="35" customHeight="1" spans="1:11">
      <c r="A6" s="2">
        <v>5</v>
      </c>
      <c r="B6" s="2" t="s">
        <v>35</v>
      </c>
      <c r="C6" s="5" t="s">
        <v>36</v>
      </c>
      <c r="D6" s="1" t="str">
        <f t="shared" si="0"/>
        <v>黄龙龙0905041080</v>
      </c>
      <c r="E6" s="2">
        <v>2012</v>
      </c>
      <c r="F6" s="2" t="s">
        <v>18</v>
      </c>
      <c r="G6" s="2" t="s">
        <v>31</v>
      </c>
      <c r="H6" s="2" t="s">
        <v>26</v>
      </c>
      <c r="I6" s="2" t="s">
        <v>37</v>
      </c>
      <c r="J6" s="2">
        <v>453000</v>
      </c>
      <c r="K6" s="4" t="s">
        <v>38</v>
      </c>
    </row>
    <row r="7" ht="35" customHeight="1" spans="1:11">
      <c r="A7" s="2">
        <v>6</v>
      </c>
      <c r="B7" s="2" t="s">
        <v>39</v>
      </c>
      <c r="C7" s="2">
        <v>20163653097</v>
      </c>
      <c r="D7" s="1" t="str">
        <f t="shared" si="0"/>
        <v>杨涵20163653097</v>
      </c>
      <c r="E7" s="2">
        <v>2019</v>
      </c>
      <c r="F7" s="2" t="s">
        <v>40</v>
      </c>
      <c r="G7" s="2" t="s">
        <v>41</v>
      </c>
      <c r="H7" s="2" t="s">
        <v>26</v>
      </c>
      <c r="I7" s="2" t="s">
        <v>37</v>
      </c>
      <c r="J7" s="2">
        <v>453000</v>
      </c>
      <c r="K7" s="4" t="s">
        <v>42</v>
      </c>
    </row>
    <row r="8" ht="35" customHeight="1" spans="1:11">
      <c r="A8" s="2">
        <v>7</v>
      </c>
      <c r="B8" s="2" t="s">
        <v>43</v>
      </c>
      <c r="C8" s="2"/>
      <c r="D8" s="1" t="str">
        <f t="shared" si="0"/>
        <v>李勇</v>
      </c>
      <c r="E8" s="2"/>
      <c r="F8" s="2" t="s">
        <v>18</v>
      </c>
      <c r="G8" s="2" t="s">
        <v>44</v>
      </c>
      <c r="H8" s="2" t="s">
        <v>45</v>
      </c>
      <c r="I8" s="2" t="s">
        <v>46</v>
      </c>
      <c r="J8" s="2">
        <v>361012</v>
      </c>
      <c r="K8" s="4" t="s">
        <v>47</v>
      </c>
    </row>
    <row r="9" ht="35" customHeight="1" spans="1:11">
      <c r="A9" s="2">
        <v>8</v>
      </c>
      <c r="B9" s="2" t="s">
        <v>48</v>
      </c>
      <c r="C9" s="2">
        <v>20174751061</v>
      </c>
      <c r="D9" s="1" t="str">
        <f t="shared" si="0"/>
        <v>何营营20174751061</v>
      </c>
      <c r="E9" s="2">
        <v>2020</v>
      </c>
      <c r="F9" s="2" t="s">
        <v>49</v>
      </c>
      <c r="G9" s="2" t="s">
        <v>50</v>
      </c>
      <c r="H9" s="2" t="s">
        <v>51</v>
      </c>
      <c r="I9" s="2" t="s">
        <v>52</v>
      </c>
      <c r="J9" s="2">
        <v>467599</v>
      </c>
      <c r="K9" s="4" t="s">
        <v>53</v>
      </c>
    </row>
    <row r="10" ht="35" customHeight="1" spans="1:11">
      <c r="A10" s="2">
        <v>9</v>
      </c>
      <c r="B10" s="2" t="s">
        <v>54</v>
      </c>
      <c r="C10" s="2">
        <v>20163606089</v>
      </c>
      <c r="D10" s="1" t="str">
        <f t="shared" si="0"/>
        <v>吴雯雯20163606089</v>
      </c>
      <c r="E10" s="2">
        <v>2020</v>
      </c>
      <c r="F10" s="2" t="s">
        <v>40</v>
      </c>
      <c r="G10" s="2" t="s">
        <v>55</v>
      </c>
      <c r="H10" s="2" t="s">
        <v>56</v>
      </c>
      <c r="I10" s="2"/>
      <c r="J10" s="2">
        <v>362700</v>
      </c>
      <c r="K10" s="4" t="s">
        <v>57</v>
      </c>
    </row>
    <row r="11" ht="35" customHeight="1" spans="1:11">
      <c r="A11" s="2">
        <v>10</v>
      </c>
      <c r="B11" s="2" t="s">
        <v>58</v>
      </c>
      <c r="C11" s="2">
        <v>20165051136</v>
      </c>
      <c r="D11" s="1" t="str">
        <f t="shared" si="0"/>
        <v>贾段段20165051136</v>
      </c>
      <c r="E11" s="2">
        <v>2019</v>
      </c>
      <c r="F11" s="2" t="s">
        <v>11</v>
      </c>
      <c r="G11" s="2" t="s">
        <v>12</v>
      </c>
      <c r="H11" s="2" t="s">
        <v>59</v>
      </c>
      <c r="I11" s="2" t="s">
        <v>60</v>
      </c>
      <c r="J11" s="2">
        <v>476000</v>
      </c>
      <c r="K11" s="4" t="s">
        <v>61</v>
      </c>
    </row>
    <row r="12" ht="35" customHeight="1" spans="1:11">
      <c r="A12" s="2">
        <v>11</v>
      </c>
      <c r="B12" s="2" t="s">
        <v>62</v>
      </c>
      <c r="C12" s="5" t="s">
        <v>63</v>
      </c>
      <c r="D12" s="1" t="str">
        <f t="shared" si="0"/>
        <v>师俊雅201310060131</v>
      </c>
      <c r="E12" s="2">
        <v>2017</v>
      </c>
      <c r="F12" s="2" t="s">
        <v>64</v>
      </c>
      <c r="G12" s="2" t="s">
        <v>65</v>
      </c>
      <c r="H12" s="2" t="s">
        <v>66</v>
      </c>
      <c r="I12" s="2" t="s">
        <v>67</v>
      </c>
      <c r="J12" s="2">
        <v>467000</v>
      </c>
      <c r="K12" s="4" t="s">
        <v>68</v>
      </c>
    </row>
    <row r="13" ht="35" customHeight="1" spans="1:11">
      <c r="A13" s="2">
        <v>12</v>
      </c>
      <c r="B13" s="2" t="s">
        <v>69</v>
      </c>
      <c r="C13" s="2">
        <v>20174151046</v>
      </c>
      <c r="D13" s="1" t="str">
        <f t="shared" si="0"/>
        <v>谢顺20174151046</v>
      </c>
      <c r="E13" s="2">
        <v>2017</v>
      </c>
      <c r="F13" s="2" t="s">
        <v>70</v>
      </c>
      <c r="G13" s="2" t="s">
        <v>71</v>
      </c>
      <c r="H13" s="2" t="s">
        <v>72</v>
      </c>
      <c r="I13" s="2" t="s">
        <v>73</v>
      </c>
      <c r="J13" s="2">
        <v>476100</v>
      </c>
      <c r="K13" s="4" t="s">
        <v>74</v>
      </c>
    </row>
    <row r="14" ht="35" customHeight="1" spans="1:11">
      <c r="A14" s="2">
        <v>13</v>
      </c>
      <c r="B14" s="2" t="s">
        <v>75</v>
      </c>
      <c r="C14" s="2">
        <v>20174151008</v>
      </c>
      <c r="D14" s="1" t="str">
        <f t="shared" si="0"/>
        <v>王排场20174151008</v>
      </c>
      <c r="E14" s="2">
        <v>2017</v>
      </c>
      <c r="F14" s="2" t="s">
        <v>70</v>
      </c>
      <c r="G14" s="2" t="s">
        <v>76</v>
      </c>
      <c r="H14" s="2" t="s">
        <v>77</v>
      </c>
      <c r="I14" s="2" t="s">
        <v>78</v>
      </c>
      <c r="J14" s="2">
        <v>475000</v>
      </c>
      <c r="K14" s="4" t="s">
        <v>79</v>
      </c>
    </row>
    <row r="15" ht="35" customHeight="1" spans="1:11">
      <c r="A15" s="2">
        <v>14</v>
      </c>
      <c r="B15" s="2" t="s">
        <v>80</v>
      </c>
      <c r="C15" s="2">
        <v>20174141025</v>
      </c>
      <c r="D15" s="1" t="str">
        <f t="shared" si="0"/>
        <v>赵岩20174141025</v>
      </c>
      <c r="E15" s="2">
        <v>2017</v>
      </c>
      <c r="F15" s="2" t="s">
        <v>70</v>
      </c>
      <c r="G15" s="2" t="s">
        <v>81</v>
      </c>
      <c r="H15" s="2" t="s">
        <v>82</v>
      </c>
      <c r="I15" s="2" t="s">
        <v>83</v>
      </c>
      <c r="J15" s="2">
        <v>471003</v>
      </c>
      <c r="K15" s="4" t="s">
        <v>84</v>
      </c>
    </row>
    <row r="16" ht="35" customHeight="1" spans="1:11">
      <c r="A16" s="2">
        <v>15</v>
      </c>
      <c r="B16" s="2" t="s">
        <v>85</v>
      </c>
      <c r="C16" s="2">
        <v>20174141008</v>
      </c>
      <c r="D16" s="1" t="str">
        <f t="shared" si="0"/>
        <v>周彪20174141008</v>
      </c>
      <c r="E16" s="2">
        <v>2017</v>
      </c>
      <c r="F16" s="2" t="s">
        <v>70</v>
      </c>
      <c r="G16" s="2" t="s">
        <v>81</v>
      </c>
      <c r="H16" s="2" t="s">
        <v>86</v>
      </c>
      <c r="I16" s="2" t="s">
        <v>87</v>
      </c>
      <c r="J16" s="2">
        <v>466000</v>
      </c>
      <c r="K16" s="4" t="s">
        <v>88</v>
      </c>
    </row>
    <row r="17" ht="35" customHeight="1" spans="1:11">
      <c r="A17" s="2">
        <v>16</v>
      </c>
      <c r="B17" s="2" t="s">
        <v>89</v>
      </c>
      <c r="C17" s="2">
        <v>20153901083</v>
      </c>
      <c r="D17" s="1" t="str">
        <f t="shared" si="0"/>
        <v>周强20153901083</v>
      </c>
      <c r="E17" s="2">
        <v>2015</v>
      </c>
      <c r="F17" s="2" t="s">
        <v>70</v>
      </c>
      <c r="G17" s="2" t="s">
        <v>90</v>
      </c>
      <c r="H17" s="2" t="s">
        <v>91</v>
      </c>
      <c r="I17" s="2" t="s">
        <v>92</v>
      </c>
      <c r="J17" s="2">
        <v>152500</v>
      </c>
      <c r="K17" s="4" t="s">
        <v>93</v>
      </c>
    </row>
    <row r="18" ht="35" customHeight="1" spans="1:11">
      <c r="A18" s="2">
        <v>17</v>
      </c>
      <c r="B18" s="2" t="s">
        <v>94</v>
      </c>
      <c r="C18" s="2">
        <v>20144101091</v>
      </c>
      <c r="D18" s="1" t="str">
        <f t="shared" si="0"/>
        <v>黄淇20144101091</v>
      </c>
      <c r="E18" s="2">
        <v>2015</v>
      </c>
      <c r="F18" s="2" t="s">
        <v>70</v>
      </c>
      <c r="G18" s="2" t="s">
        <v>95</v>
      </c>
      <c r="H18" s="2" t="s">
        <v>96</v>
      </c>
      <c r="I18" s="2" t="s">
        <v>97</v>
      </c>
      <c r="J18" s="2">
        <v>423000</v>
      </c>
      <c r="K18" s="4" t="s">
        <v>98</v>
      </c>
    </row>
  </sheetData>
  <pageMargins left="0.699305555555556" right="0.699305555555556" top="0.75" bottom="0.75" header="0.3" footer="0.3"/>
  <pageSetup paperSize="9" scale="6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2020-12-29T07:04:00Z</dcterms:created>
  <dcterms:modified xsi:type="dcterms:W3CDTF">2021-01-11T02:33:01Z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